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6\08 - AGOSTO\"/>
    </mc:Choice>
  </mc:AlternateContent>
  <bookViews>
    <workbookView xWindow="0" yWindow="0" windowWidth="20490" windowHeight="7665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39" i="16" l="1"/>
  <c r="I39" i="16"/>
</calcChain>
</file>

<file path=xl/sharedStrings.xml><?xml version="1.0" encoding="utf-8"?>
<sst xmlns="http://schemas.openxmlformats.org/spreadsheetml/2006/main" count="129" uniqueCount="86">
  <si>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</si>
  <si>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</si>
  <si>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</si>
  <si>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</si>
  <si>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</si>
  <si>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</si>
  <si>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</si>
  <si>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</si>
  <si>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</si>
  <si>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</si>
  <si>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</si>
  <si>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</si>
  <si>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</si>
  <si>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</si>
  <si>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</si>
  <si>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</si>
  <si>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</si>
  <si>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</si>
  <si>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</si>
  <si>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</si>
  <si>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</si>
  <si>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069.659.464-15</t>
  </si>
  <si>
    <t>JARBAS SOARES FILHO</t>
  </si>
  <si>
    <t>AMBULATORIO</t>
  </si>
  <si>
    <t>ASSISTÊNCIA MÉDICA</t>
  </si>
  <si>
    <t>993.945.615-87</t>
  </si>
  <si>
    <t>SYLVANILDO COUTO DA SILVA</t>
  </si>
  <si>
    <t>135.279.593-00</t>
  </si>
  <si>
    <t>FRANCISCO JOSE M MONTEIRO</t>
  </si>
  <si>
    <t>448.683.834-34</t>
  </si>
  <si>
    <t>MINERVA OLIVEIRA DE SANTANA</t>
  </si>
  <si>
    <t>317.750.634-53</t>
  </si>
  <si>
    <t>MARIA BETANIA A F DE SOUZA</t>
  </si>
  <si>
    <t>045.951.484-96</t>
  </si>
  <si>
    <t>ROBERTA CAROLINA C L DE ALMEIDA</t>
  </si>
  <si>
    <t>891.750.934-72</t>
  </si>
  <si>
    <t>EGNALDO PEREIRA LOPES</t>
  </si>
  <si>
    <t>666.939.344-04</t>
  </si>
  <si>
    <t>NEWDES GONÇALVES BUONAFINA</t>
  </si>
  <si>
    <t>794.078.204-59</t>
  </si>
  <si>
    <t>ANA FLAVIA FERRAZ AS.</t>
  </si>
  <si>
    <t>FARMACIA</t>
  </si>
  <si>
    <t>OUTROS PROF. DE SAUDE</t>
  </si>
  <si>
    <t>180.005.504-82</t>
  </si>
  <si>
    <t>JOSE JOAQUIM G DA C LIMA</t>
  </si>
  <si>
    <t>INFORMATICA</t>
  </si>
  <si>
    <t>ADMINISTRATIVO</t>
  </si>
  <si>
    <t>034.411.784-75</t>
  </si>
  <si>
    <t>TACIANA DA SILVA FERRZ</t>
  </si>
  <si>
    <t>CONTABILIDADE</t>
  </si>
  <si>
    <t>709.913.674-72</t>
  </si>
  <si>
    <t>ALBANICE BETANIA DA S ALMEIDA</t>
  </si>
  <si>
    <t>461.650.023-15</t>
  </si>
  <si>
    <t>GLAER VIANA DE SOUZA</t>
  </si>
  <si>
    <t>LAVANDERIA</t>
  </si>
  <si>
    <t>855,770.904-82</t>
  </si>
  <si>
    <t>ROSILDA MARIA DA S MENDONCA</t>
  </si>
  <si>
    <t>MANUTENCAO</t>
  </si>
  <si>
    <t>104.178.184-91</t>
  </si>
  <si>
    <t>JOSE PEREIRA COSTA</t>
  </si>
  <si>
    <t>JURIDICO</t>
  </si>
  <si>
    <t>895.293.324-91</t>
  </si>
  <si>
    <t>ADRIANA PAULA P DA SILVA</t>
  </si>
  <si>
    <t>ENFERMAGEM</t>
  </si>
  <si>
    <t>059.586.074-56</t>
  </si>
  <si>
    <t>JULIANA BARBOSA LIMA SALES</t>
  </si>
  <si>
    <t>083.993.444-00</t>
  </si>
  <si>
    <t>LUCYMAR ALBURQUEQUE PEREIRA</t>
  </si>
  <si>
    <t>471.046.273-91</t>
  </si>
  <si>
    <t>UILIANNA BANDEIRA OLIVEIRA LINS</t>
  </si>
  <si>
    <t>076.164.094-07</t>
  </si>
  <si>
    <t>RAFAEL ALBURQUEQUE PEREIRA</t>
  </si>
  <si>
    <t>051.934.594-04</t>
  </si>
  <si>
    <t>MARIA DA CONCEIÇÃO C DA SILVA</t>
  </si>
  <si>
    <t>196.741.044-53</t>
  </si>
  <si>
    <t>LUCIA DE FATIMA DA S FLORENCIO</t>
  </si>
  <si>
    <t>053.049.714-00</t>
  </si>
  <si>
    <t>PAULA FRASSINETE R QUEIROZ</t>
  </si>
  <si>
    <t>022.377.434-01</t>
  </si>
  <si>
    <t>ANA PAULA SARINHO T FERREIRA</t>
  </si>
  <si>
    <t>057.213.974-89</t>
  </si>
  <si>
    <t xml:space="preserve">GLAUCIA PATRICIA MACHADO </t>
  </si>
  <si>
    <t>081.192.904-37</t>
  </si>
  <si>
    <t>TAISA DOLORES BASILIO RIGUEIRA</t>
  </si>
  <si>
    <t>095.174.394-58</t>
  </si>
  <si>
    <t>BONIFACIO SOARES DE 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</si>
</sst>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8" formatCode="00&quot;.&quot;000&quot;.&quot;000&quot;/&quot;0000&quot;-&quot;00"/>
    <numFmt numFmtId="169" formatCode="0#&quot;/&quot;##&quot;/&quot;####"/>
    <numFmt numFmtId="171" formatCode="_(&quot;R$&quot;* #,##0.00_);_(&quot;R$&quot;* \(#,##0.00\);_(&quot;R$&quot;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38" applyAlignment="1">
      <alignment vertical="center"/>
    </xf>
    <xf numFmtId="0" fontId="3" fillId="0" borderId="10" xfId="38" applyBorder="1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4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21" fillId="25" borderId="10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 wrapText="1"/>
    </xf>
    <xf numFmtId="0" fontId="23" fillId="0" borderId="10" xfId="38" applyFont="1" applyBorder="1" applyAlignment="1">
      <alignment horizontal="center" vertical="center"/>
    </xf>
    <xf numFmtId="0" fontId="29" fillId="0" borderId="10" xfId="55" applyFont="1" applyBorder="1" applyAlignment="1">
      <alignment horizontal="center" vertical="center"/>
    </xf>
    <xf numFmtId="168" fontId="30" fillId="0" borderId="10" xfId="56" applyNumberFormat="1" applyFont="1" applyBorder="1" applyAlignment="1">
      <alignment horizontal="center"/>
    </xf>
    <xf numFmtId="168" fontId="30" fillId="0" borderId="10" xfId="56" applyNumberFormat="1" applyFont="1" applyFill="1" applyBorder="1" applyAlignment="1">
      <alignment horizontal="center"/>
    </xf>
    <xf numFmtId="0" fontId="31" fillId="0" borderId="10" xfId="35" applyFont="1" applyBorder="1" applyAlignment="1">
      <alignment horizontal="center"/>
    </xf>
    <xf numFmtId="49" fontId="30" fillId="24" borderId="10" xfId="56" applyNumberFormat="1" applyFont="1" applyFill="1" applyBorder="1" applyAlignment="1">
      <alignment horizontal="center" vertical="center"/>
    </xf>
    <xf numFmtId="49" fontId="31" fillId="24" borderId="10" xfId="55" applyNumberFormat="1" applyFont="1" applyFill="1" applyBorder="1" applyAlignment="1">
      <alignment horizontal="center" vertical="center"/>
    </xf>
    <xf numFmtId="14" fontId="31" fillId="24" borderId="10" xfId="57" applyNumberFormat="1" applyFont="1" applyFill="1" applyBorder="1" applyAlignment="1">
      <alignment horizontal="center" vertical="center"/>
    </xf>
    <xf numFmtId="44" fontId="31" fillId="24" borderId="10" xfId="54" applyFont="1" applyFill="1" applyBorder="1" applyAlignment="1" applyProtection="1">
      <alignment horizontal="left" vertical="center"/>
      <protection locked="0"/>
    </xf>
    <xf numFmtId="44" fontId="31" fillId="24" borderId="10" xfId="54" applyFont="1" applyFill="1" applyBorder="1" applyAlignment="1" applyProtection="1">
      <alignment horizontal="left" vertical="center"/>
    </xf>
    <xf numFmtId="44" fontId="27" fillId="0" borderId="10" xfId="54" applyFont="1" applyBorder="1" applyAlignment="1">
      <alignment horizontal="center"/>
    </xf>
    <xf numFmtId="44" fontId="31" fillId="0" borderId="10" xfId="54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Border="1"/>
    <xf numFmtId="169" fontId="33" fillId="26" borderId="10" xfId="56" applyNumberFormat="1" applyFont="1" applyFill="1" applyBorder="1" applyAlignment="1">
      <alignment horizontal="center" vertical="center"/>
    </xf>
    <xf numFmtId="171" fontId="33" fillId="26" borderId="16" xfId="32" applyNumberFormat="1" applyFont="1" applyFill="1" applyBorder="1" applyAlignment="1">
      <alignment vertical="center" wrapText="1"/>
    </xf>
    <xf numFmtId="17" fontId="25" fillId="0" borderId="10" xfId="38" applyNumberFormat="1" applyFont="1" applyBorder="1" applyAlignment="1">
      <alignment vertical="center"/>
    </xf>
    <xf numFmtId="0" fontId="34" fillId="0" borderId="0" xfId="0" applyFont="1"/>
    <xf numFmtId="4" fontId="34" fillId="0" borderId="0" xfId="0" applyNumberFormat="1" applyFont="1"/>
    <xf numFmtId="0" fontId="30" fillId="0" borderId="10" xfId="55" applyFont="1" applyBorder="1" applyAlignment="1">
      <alignment horizontal="center"/>
    </xf>
    <xf numFmtId="0" fontId="30" fillId="24" borderId="10" xfId="55" applyFont="1" applyFill="1" applyBorder="1" applyAlignment="1">
      <alignment horizontal="center"/>
    </xf>
    <xf numFmtId="0" fontId="30" fillId="24" borderId="10" xfId="55" applyFont="1" applyFill="1" applyBorder="1" applyAlignment="1">
      <alignment horizontal="center" vertical="center"/>
    </xf>
    <xf numFmtId="44" fontId="30" fillId="24" borderId="10" xfId="54" applyFont="1" applyFill="1" applyBorder="1"/>
    <xf numFmtId="0" fontId="31" fillId="0" borderId="10" xfId="55" applyFont="1" applyBorder="1" applyAlignment="1">
      <alignment horizontal="center"/>
    </xf>
    <xf numFmtId="0" fontId="31" fillId="24" borderId="10" xfId="55" applyFont="1" applyFill="1" applyBorder="1" applyAlignment="1">
      <alignment horizontal="center"/>
    </xf>
    <xf numFmtId="44" fontId="31" fillId="24" borderId="10" xfId="54" applyFont="1" applyFill="1" applyBorder="1"/>
    <xf numFmtId="168" fontId="30" fillId="0" borderId="10" xfId="56" applyNumberFormat="1" applyFont="1" applyBorder="1" applyAlignment="1">
      <alignment horizontal="center" vertical="center"/>
    </xf>
    <xf numFmtId="0" fontId="30" fillId="0" borderId="10" xfId="56" applyFont="1" applyBorder="1" applyAlignment="1">
      <alignment horizontal="center" vertical="center"/>
    </xf>
    <xf numFmtId="0" fontId="21" fillId="25" borderId="12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5" fillId="0" borderId="10" xfId="38" applyFont="1" applyBorder="1" applyAlignment="1">
      <alignment horizontal="center" vertical="center"/>
    </xf>
    <xf numFmtId="0" fontId="25" fillId="0" borderId="13" xfId="38" applyFont="1" applyBorder="1" applyAlignment="1">
      <alignment horizontal="center" vertical="center"/>
    </xf>
    <xf numFmtId="0" fontId="25" fillId="0" borderId="14" xfId="38" applyFont="1" applyBorder="1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5" fillId="0" borderId="12" xfId="38" applyFont="1" applyBorder="1" applyAlignment="1">
      <alignment horizontal="center" vertical="center"/>
    </xf>
  </cellXfs>
  <cellStyles count="6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2 3" xfId="59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2 3" xfId="60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0"/>
  <sheetViews>
    <sheetView tabSelected="1" topLeftCell="A29" zoomScale="85" zoomScaleNormal="85" workbookViewId="0">
      <selection activeCell="C35" sqref="C35"/>
    </sheetView>
  </sheetViews>
  <sheetFormatPr defaultRowHeight="15" x14ac:dyDescent="0.2"/>
  <cols>
    <col min="1" max="1" width="4.5703125" style="1" bestFit="1" customWidth="1"/>
    <col min="2" max="2" width="19.5703125" style="1" customWidth="1"/>
    <col min="3" max="3" width="45" style="1" bestFit="1" customWidth="1"/>
    <col min="4" max="4" width="20.140625" style="1" bestFit="1" customWidth="1"/>
    <col min="5" max="5" width="27.42578125" style="1" bestFit="1" customWidth="1"/>
    <col min="6" max="6" width="10.28515625" style="1" bestFit="1" customWidth="1"/>
    <col min="7" max="7" width="11.42578125" style="1" bestFit="1" customWidth="1"/>
    <col min="8" max="8" width="15.5703125" style="1" bestFit="1" customWidth="1"/>
    <col min="9" max="9" width="25.140625" style="1" bestFit="1" customWidth="1"/>
    <col min="10" max="10" width="31.28515625" style="1" bestFit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41"/>
      <c r="B1" s="5" t="s">
        <v>0</v>
      </c>
      <c r="C1" s="5"/>
      <c r="D1" s="5"/>
    </row>
    <row r="2" spans="1:10" ht="15.75" customHeight="1" x14ac:dyDescent="0.2">
      <c r="A2" s="41"/>
      <c r="B2" s="5" t="s">
        <v>1</v>
      </c>
      <c r="C2" s="5"/>
      <c r="D2" s="5"/>
    </row>
    <row r="3" spans="1:10" ht="15.75" customHeight="1" x14ac:dyDescent="0.2">
      <c r="A3" s="41"/>
      <c r="B3" s="5" t="s">
        <v>2</v>
      </c>
      <c r="C3" s="5"/>
      <c r="D3" s="5"/>
    </row>
    <row r="4" spans="1:10" ht="15.75" customHeight="1" x14ac:dyDescent="0.2">
      <c r="A4" s="41"/>
      <c r="B4" s="6" t="s">
        <v>4</v>
      </c>
      <c r="C4" s="6"/>
      <c r="D4" s="6"/>
    </row>
    <row r="5" spans="1:10" ht="15.75" customHeight="1" x14ac:dyDescent="0.2">
      <c r="A5" s="4"/>
      <c r="B5" s="6" t="s">
        <v>17</v>
      </c>
      <c r="C5" s="6"/>
      <c r="D5" s="6"/>
      <c r="J5" s="9" t="s">
        <v>20</v>
      </c>
    </row>
    <row r="6" spans="1:10" ht="15.75" customHeight="1" x14ac:dyDescent="0.2">
      <c r="A6" s="46" t="s">
        <v>3</v>
      </c>
      <c r="B6" s="46"/>
      <c r="C6" s="46"/>
      <c r="D6" s="46"/>
      <c r="E6" s="39" t="s">
        <v>5</v>
      </c>
      <c r="F6" s="42"/>
      <c r="G6" s="42"/>
      <c r="H6" s="42"/>
      <c r="I6" s="40"/>
      <c r="J6" s="7" t="s">
        <v>6</v>
      </c>
    </row>
    <row r="7" spans="1:10" ht="20.100000000000001" customHeight="1" x14ac:dyDescent="0.2">
      <c r="A7" s="43"/>
      <c r="B7" s="43"/>
      <c r="C7" s="43"/>
      <c r="D7" s="43"/>
      <c r="E7" s="52"/>
      <c r="F7" s="44"/>
      <c r="G7" s="44"/>
      <c r="H7" s="44"/>
      <c r="I7" s="45"/>
      <c r="J7" s="27">
        <v>42583</v>
      </c>
    </row>
    <row r="8" spans="1:10" ht="5.0999999999999996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1.75" customHeight="1" x14ac:dyDescent="0.2">
      <c r="A9" s="47" t="s">
        <v>7</v>
      </c>
      <c r="B9" s="49" t="s">
        <v>8</v>
      </c>
      <c r="C9" s="49" t="s">
        <v>9</v>
      </c>
      <c r="D9" s="49" t="s">
        <v>10</v>
      </c>
      <c r="E9" s="49" t="s">
        <v>11</v>
      </c>
      <c r="F9" s="51" t="s">
        <v>12</v>
      </c>
      <c r="G9" s="51"/>
      <c r="H9" s="49" t="s">
        <v>15</v>
      </c>
      <c r="I9" s="49" t="s">
        <v>16</v>
      </c>
      <c r="J9" s="49" t="s">
        <v>18</v>
      </c>
    </row>
    <row r="10" spans="1:10" ht="21.75" customHeight="1" x14ac:dyDescent="0.2">
      <c r="A10" s="48"/>
      <c r="B10" s="50"/>
      <c r="C10" s="50"/>
      <c r="D10" s="50"/>
      <c r="E10" s="50"/>
      <c r="F10" s="8" t="s">
        <v>13</v>
      </c>
      <c r="G10" s="8" t="s">
        <v>14</v>
      </c>
      <c r="H10" s="50"/>
      <c r="I10" s="50"/>
      <c r="J10" s="50"/>
    </row>
    <row r="11" spans="1:10" ht="18" customHeight="1" x14ac:dyDescent="0.2">
      <c r="A11" s="10">
        <v>1</v>
      </c>
      <c r="B11" s="11" t="s">
        <v>21</v>
      </c>
      <c r="C11" s="14" t="s">
        <v>22</v>
      </c>
      <c r="D11" s="15" t="s">
        <v>23</v>
      </c>
      <c r="E11" s="15" t="s">
        <v>24</v>
      </c>
      <c r="F11" s="16">
        <v>42583</v>
      </c>
      <c r="G11" s="16">
        <v>42613</v>
      </c>
      <c r="H11" s="2"/>
      <c r="I11" s="17">
        <v>2250</v>
      </c>
      <c r="J11" s="18">
        <v>2224.0500000000002</v>
      </c>
    </row>
    <row r="12" spans="1:10" ht="18" customHeight="1" x14ac:dyDescent="0.2">
      <c r="A12" s="10">
        <v>2</v>
      </c>
      <c r="B12" s="11" t="s">
        <v>25</v>
      </c>
      <c r="C12" s="14" t="s">
        <v>26</v>
      </c>
      <c r="D12" s="15" t="s">
        <v>23</v>
      </c>
      <c r="E12" s="15" t="s">
        <v>24</v>
      </c>
      <c r="F12" s="16">
        <v>42583</v>
      </c>
      <c r="G12" s="16">
        <v>42613</v>
      </c>
      <c r="H12" s="2"/>
      <c r="I12" s="17">
        <v>2500</v>
      </c>
      <c r="J12" s="18">
        <v>2455.3000000000002</v>
      </c>
    </row>
    <row r="13" spans="1:10" ht="18" customHeight="1" x14ac:dyDescent="0.2">
      <c r="A13" s="10">
        <v>3</v>
      </c>
      <c r="B13" s="11" t="s">
        <v>27</v>
      </c>
      <c r="C13" s="14" t="s">
        <v>28</v>
      </c>
      <c r="D13" s="15" t="s">
        <v>23</v>
      </c>
      <c r="E13" s="15" t="s">
        <v>24</v>
      </c>
      <c r="F13" s="16">
        <v>42583</v>
      </c>
      <c r="G13" s="16">
        <v>42613</v>
      </c>
      <c r="H13" s="2"/>
      <c r="I13" s="17">
        <v>4541</v>
      </c>
      <c r="J13" s="18">
        <v>4155.41</v>
      </c>
    </row>
    <row r="14" spans="1:10" ht="18" customHeight="1" x14ac:dyDescent="0.2">
      <c r="A14" s="10">
        <v>4</v>
      </c>
      <c r="B14" s="12" t="s">
        <v>29</v>
      </c>
      <c r="C14" s="14" t="s">
        <v>30</v>
      </c>
      <c r="D14" s="15" t="s">
        <v>23</v>
      </c>
      <c r="E14" s="15" t="s">
        <v>24</v>
      </c>
      <c r="F14" s="16">
        <v>42583</v>
      </c>
      <c r="G14" s="16">
        <v>42613</v>
      </c>
      <c r="H14" s="2"/>
      <c r="I14" s="17">
        <v>6875</v>
      </c>
      <c r="J14" s="18">
        <v>5853.74</v>
      </c>
    </row>
    <row r="15" spans="1:10" ht="18" customHeight="1" x14ac:dyDescent="0.2">
      <c r="A15" s="10">
        <v>5</v>
      </c>
      <c r="B15" s="12" t="s">
        <v>31</v>
      </c>
      <c r="C15" s="14" t="s">
        <v>32</v>
      </c>
      <c r="D15" s="15" t="s">
        <v>23</v>
      </c>
      <c r="E15" s="15" t="s">
        <v>24</v>
      </c>
      <c r="F15" s="16">
        <v>42583</v>
      </c>
      <c r="G15" s="16">
        <v>42613</v>
      </c>
      <c r="H15" s="2"/>
      <c r="I15" s="17">
        <v>3125</v>
      </c>
      <c r="J15" s="18">
        <v>3011.05</v>
      </c>
    </row>
    <row r="16" spans="1:10" ht="18" customHeight="1" x14ac:dyDescent="0.2">
      <c r="A16" s="10">
        <v>6</v>
      </c>
      <c r="B16" s="30" t="s">
        <v>33</v>
      </c>
      <c r="C16" s="31" t="s">
        <v>34</v>
      </c>
      <c r="D16" s="32" t="s">
        <v>23</v>
      </c>
      <c r="E16" s="32" t="s">
        <v>24</v>
      </c>
      <c r="F16" s="16">
        <v>42583</v>
      </c>
      <c r="G16" s="16">
        <v>42613</v>
      </c>
      <c r="H16" s="2"/>
      <c r="I16" s="33">
        <v>3600</v>
      </c>
      <c r="J16" s="33">
        <v>3414</v>
      </c>
    </row>
    <row r="17" spans="1:10" ht="18" customHeight="1" x14ac:dyDescent="0.2">
      <c r="A17" s="10">
        <v>7</v>
      </c>
      <c r="B17" s="34" t="s">
        <v>35</v>
      </c>
      <c r="C17" s="35" t="s">
        <v>36</v>
      </c>
      <c r="D17" s="35" t="s">
        <v>23</v>
      </c>
      <c r="E17" s="35" t="s">
        <v>24</v>
      </c>
      <c r="F17" s="16">
        <v>42583</v>
      </c>
      <c r="G17" s="16">
        <v>42613</v>
      </c>
      <c r="H17" s="2"/>
      <c r="I17" s="36">
        <v>2000</v>
      </c>
      <c r="J17" s="36">
        <v>1992.8</v>
      </c>
    </row>
    <row r="18" spans="1:10" ht="18" customHeight="1" x14ac:dyDescent="0.2">
      <c r="A18" s="10">
        <v>8</v>
      </c>
      <c r="B18" s="34" t="s">
        <v>37</v>
      </c>
      <c r="C18" s="35" t="s">
        <v>38</v>
      </c>
      <c r="D18" s="35" t="s">
        <v>23</v>
      </c>
      <c r="E18" s="35" t="s">
        <v>24</v>
      </c>
      <c r="F18" s="16">
        <v>42583</v>
      </c>
      <c r="G18" s="16">
        <v>42613</v>
      </c>
      <c r="H18" s="2"/>
      <c r="I18" s="36">
        <v>10713.15</v>
      </c>
      <c r="J18" s="36">
        <v>8100.74</v>
      </c>
    </row>
    <row r="19" spans="1:10" ht="18" customHeight="1" x14ac:dyDescent="0.2">
      <c r="A19" s="10">
        <v>9</v>
      </c>
      <c r="B19" s="34" t="s">
        <v>64</v>
      </c>
      <c r="C19" s="35" t="s">
        <v>65</v>
      </c>
      <c r="D19" s="35" t="s">
        <v>23</v>
      </c>
      <c r="E19" s="35" t="s">
        <v>24</v>
      </c>
      <c r="F19" s="16">
        <v>42583</v>
      </c>
      <c r="G19" s="16">
        <v>42613</v>
      </c>
      <c r="H19" s="2"/>
      <c r="I19" s="36">
        <v>5804.3</v>
      </c>
      <c r="J19" s="36">
        <v>4787.26</v>
      </c>
    </row>
    <row r="20" spans="1:10" ht="18" customHeight="1" x14ac:dyDescent="0.2">
      <c r="A20" s="10">
        <v>10</v>
      </c>
      <c r="B20" s="34" t="s">
        <v>66</v>
      </c>
      <c r="C20" s="35" t="s">
        <v>67</v>
      </c>
      <c r="D20" s="35" t="s">
        <v>23</v>
      </c>
      <c r="E20" s="35" t="s">
        <v>24</v>
      </c>
      <c r="F20" s="16">
        <v>42583</v>
      </c>
      <c r="G20" s="16">
        <v>42613</v>
      </c>
      <c r="H20" s="2"/>
      <c r="I20" s="36">
        <v>1978.33</v>
      </c>
      <c r="J20" s="36">
        <v>1873.84</v>
      </c>
    </row>
    <row r="21" spans="1:10" ht="18" customHeight="1" x14ac:dyDescent="0.2">
      <c r="A21" s="10">
        <v>11</v>
      </c>
      <c r="B21" s="34" t="s">
        <v>68</v>
      </c>
      <c r="C21" s="35" t="s">
        <v>69</v>
      </c>
      <c r="D21" s="35" t="s">
        <v>23</v>
      </c>
      <c r="E21" s="35" t="s">
        <v>24</v>
      </c>
      <c r="F21" s="16">
        <v>42583</v>
      </c>
      <c r="G21" s="16">
        <v>42613</v>
      </c>
      <c r="H21" s="2"/>
      <c r="I21" s="36">
        <v>4611.09</v>
      </c>
      <c r="J21" s="36">
        <v>3979.18</v>
      </c>
    </row>
    <row r="22" spans="1:10" ht="18" customHeight="1" x14ac:dyDescent="0.2">
      <c r="A22" s="10">
        <v>12</v>
      </c>
      <c r="B22" s="34" t="s">
        <v>70</v>
      </c>
      <c r="C22" s="35" t="s">
        <v>71</v>
      </c>
      <c r="D22" s="35" t="s">
        <v>23</v>
      </c>
      <c r="E22" s="35" t="s">
        <v>24</v>
      </c>
      <c r="F22" s="16">
        <v>42583</v>
      </c>
      <c r="G22" s="16">
        <v>42613</v>
      </c>
      <c r="H22" s="2"/>
      <c r="I22" s="36">
        <v>4178.38</v>
      </c>
      <c r="J22" s="36">
        <v>3306.83</v>
      </c>
    </row>
    <row r="23" spans="1:10" ht="18" customHeight="1" x14ac:dyDescent="0.2">
      <c r="A23" s="10">
        <v>13</v>
      </c>
      <c r="B23" s="34" t="s">
        <v>39</v>
      </c>
      <c r="C23" s="35" t="s">
        <v>40</v>
      </c>
      <c r="D23" s="35" t="s">
        <v>41</v>
      </c>
      <c r="E23" s="35" t="s">
        <v>42</v>
      </c>
      <c r="F23" s="16">
        <v>42583</v>
      </c>
      <c r="G23" s="16">
        <v>42613</v>
      </c>
      <c r="H23" s="2"/>
      <c r="I23" s="36">
        <v>3401.69</v>
      </c>
      <c r="J23" s="36">
        <v>3076.16</v>
      </c>
    </row>
    <row r="24" spans="1:10" ht="18" customHeight="1" x14ac:dyDescent="0.2">
      <c r="A24" s="10">
        <v>14</v>
      </c>
      <c r="B24" s="34" t="s">
        <v>43</v>
      </c>
      <c r="C24" s="35" t="s">
        <v>44</v>
      </c>
      <c r="D24" s="35" t="s">
        <v>45</v>
      </c>
      <c r="E24" s="35" t="s">
        <v>46</v>
      </c>
      <c r="F24" s="16">
        <v>42583</v>
      </c>
      <c r="G24" s="16">
        <v>42613</v>
      </c>
      <c r="H24" s="2"/>
      <c r="I24" s="36">
        <v>631.02</v>
      </c>
      <c r="J24" s="36">
        <v>599.47</v>
      </c>
    </row>
    <row r="25" spans="1:10" ht="18" customHeight="1" x14ac:dyDescent="0.2">
      <c r="A25" s="10">
        <v>15</v>
      </c>
      <c r="B25" s="37" t="s">
        <v>47</v>
      </c>
      <c r="C25" s="38" t="s">
        <v>48</v>
      </c>
      <c r="D25" s="38" t="s">
        <v>49</v>
      </c>
      <c r="E25" s="38" t="s">
        <v>46</v>
      </c>
      <c r="F25" s="16">
        <v>42583</v>
      </c>
      <c r="G25" s="16">
        <v>42613</v>
      </c>
      <c r="H25" s="2"/>
      <c r="I25" s="19">
        <v>640</v>
      </c>
      <c r="J25" s="19">
        <v>608</v>
      </c>
    </row>
    <row r="26" spans="1:10" ht="18" customHeight="1" x14ac:dyDescent="0.2">
      <c r="A26" s="10">
        <v>16</v>
      </c>
      <c r="B26" s="13" t="s">
        <v>50</v>
      </c>
      <c r="C26" s="13" t="s">
        <v>51</v>
      </c>
      <c r="D26" s="13" t="s">
        <v>49</v>
      </c>
      <c r="E26" s="13" t="s">
        <v>46</v>
      </c>
      <c r="F26" s="16">
        <v>42583</v>
      </c>
      <c r="G26" s="16">
        <v>42613</v>
      </c>
      <c r="H26" s="2"/>
      <c r="I26" s="20">
        <v>1224.4000000000001</v>
      </c>
      <c r="J26" s="20">
        <v>1163.18</v>
      </c>
    </row>
    <row r="27" spans="1:10" ht="18" customHeight="1" x14ac:dyDescent="0.2">
      <c r="A27" s="10">
        <v>17</v>
      </c>
      <c r="B27" s="21" t="s">
        <v>52</v>
      </c>
      <c r="C27" s="21" t="s">
        <v>53</v>
      </c>
      <c r="D27" s="21" t="s">
        <v>54</v>
      </c>
      <c r="E27" s="21" t="s">
        <v>46</v>
      </c>
      <c r="F27" s="16">
        <v>42583</v>
      </c>
      <c r="G27" s="16">
        <v>42613</v>
      </c>
      <c r="H27" s="2"/>
      <c r="I27" s="19">
        <v>1270</v>
      </c>
      <c r="J27" s="19">
        <v>1206.5</v>
      </c>
    </row>
    <row r="28" spans="1:10" ht="18" customHeight="1" x14ac:dyDescent="0.2">
      <c r="A28" s="10">
        <v>18</v>
      </c>
      <c r="B28" s="21" t="s">
        <v>55</v>
      </c>
      <c r="C28" s="21" t="s">
        <v>56</v>
      </c>
      <c r="D28" s="21" t="s">
        <v>57</v>
      </c>
      <c r="E28" s="21" t="s">
        <v>46</v>
      </c>
      <c r="F28" s="22">
        <v>42583</v>
      </c>
      <c r="G28" s="22">
        <v>42613</v>
      </c>
      <c r="H28" s="2"/>
      <c r="I28" s="19">
        <v>474.74</v>
      </c>
      <c r="J28" s="19">
        <v>451</v>
      </c>
    </row>
    <row r="29" spans="1:10" ht="18" customHeight="1" x14ac:dyDescent="0.2">
      <c r="A29" s="10">
        <v>19</v>
      </c>
      <c r="B29" s="21" t="s">
        <v>58</v>
      </c>
      <c r="C29" s="21" t="s">
        <v>59</v>
      </c>
      <c r="D29" s="21" t="s">
        <v>60</v>
      </c>
      <c r="E29" s="21" t="s">
        <v>46</v>
      </c>
      <c r="F29" s="16">
        <v>42583</v>
      </c>
      <c r="G29" s="16">
        <v>42613</v>
      </c>
      <c r="H29" s="2"/>
      <c r="I29" s="19">
        <v>2578.69</v>
      </c>
      <c r="J29" s="19">
        <v>2399.16</v>
      </c>
    </row>
    <row r="30" spans="1:10" ht="18" customHeight="1" x14ac:dyDescent="0.2">
      <c r="A30" s="10">
        <v>20</v>
      </c>
      <c r="B30" s="13" t="s">
        <v>61</v>
      </c>
      <c r="C30" s="13" t="s">
        <v>62</v>
      </c>
      <c r="D30" s="13" t="s">
        <v>63</v>
      </c>
      <c r="E30" s="13" t="s">
        <v>42</v>
      </c>
      <c r="F30" s="16">
        <v>42583</v>
      </c>
      <c r="G30" s="16">
        <v>42613</v>
      </c>
      <c r="H30" s="2"/>
      <c r="I30" s="20">
        <v>885.85</v>
      </c>
      <c r="J30" s="20">
        <v>744.12</v>
      </c>
    </row>
    <row r="31" spans="1:10" ht="18" customHeight="1" x14ac:dyDescent="0.2">
      <c r="A31" s="10">
        <v>21</v>
      </c>
      <c r="B31" s="13" t="s">
        <v>72</v>
      </c>
      <c r="C31" s="13" t="s">
        <v>73</v>
      </c>
      <c r="D31" s="13" t="s">
        <v>63</v>
      </c>
      <c r="E31" s="13" t="s">
        <v>42</v>
      </c>
      <c r="F31" s="16">
        <v>42583</v>
      </c>
      <c r="G31" s="16">
        <v>42613</v>
      </c>
      <c r="H31" s="2"/>
      <c r="I31" s="20">
        <v>422.55</v>
      </c>
      <c r="J31" s="20">
        <v>354.94</v>
      </c>
    </row>
    <row r="32" spans="1:10" ht="18" customHeight="1" x14ac:dyDescent="0.2">
      <c r="A32" s="10">
        <v>22</v>
      </c>
      <c r="B32" s="13" t="s">
        <v>74</v>
      </c>
      <c r="C32" s="13" t="s">
        <v>75</v>
      </c>
      <c r="D32" s="13" t="s">
        <v>63</v>
      </c>
      <c r="E32" s="13" t="s">
        <v>42</v>
      </c>
      <c r="F32" s="16">
        <v>42583</v>
      </c>
      <c r="G32" s="16">
        <v>42613</v>
      </c>
      <c r="H32" s="2"/>
      <c r="I32" s="20">
        <v>84.51</v>
      </c>
      <c r="J32" s="20">
        <v>70.989999999999995</v>
      </c>
    </row>
    <row r="33" spans="1:10" ht="18" customHeight="1" x14ac:dyDescent="0.2">
      <c r="A33" s="10">
        <v>23</v>
      </c>
      <c r="B33" s="13" t="s">
        <v>76</v>
      </c>
      <c r="C33" s="13" t="s">
        <v>77</v>
      </c>
      <c r="D33" s="13" t="s">
        <v>63</v>
      </c>
      <c r="E33" s="13" t="s">
        <v>42</v>
      </c>
      <c r="F33" s="16">
        <v>42583</v>
      </c>
      <c r="G33" s="16">
        <v>42613</v>
      </c>
      <c r="H33" s="2"/>
      <c r="I33" s="20">
        <v>1591.02</v>
      </c>
      <c r="J33" s="20">
        <v>1336.46</v>
      </c>
    </row>
    <row r="34" spans="1:10" ht="18" customHeight="1" x14ac:dyDescent="0.2">
      <c r="A34" s="10">
        <v>24</v>
      </c>
      <c r="B34" s="13" t="s">
        <v>78</v>
      </c>
      <c r="C34" s="13" t="s">
        <v>79</v>
      </c>
      <c r="D34" s="13" t="s">
        <v>63</v>
      </c>
      <c r="E34" s="13" t="s">
        <v>42</v>
      </c>
      <c r="F34" s="16">
        <v>42583</v>
      </c>
      <c r="G34" s="16">
        <v>42613</v>
      </c>
      <c r="H34" s="2"/>
      <c r="I34" s="20">
        <v>1060.68</v>
      </c>
      <c r="J34" s="20">
        <v>1007.65</v>
      </c>
    </row>
    <row r="35" spans="1:10" ht="18" customHeight="1" x14ac:dyDescent="0.2">
      <c r="A35" s="10">
        <v>25</v>
      </c>
      <c r="B35" s="13" t="s">
        <v>80</v>
      </c>
      <c r="C35" s="13" t="s">
        <v>81</v>
      </c>
      <c r="D35" s="13" t="s">
        <v>63</v>
      </c>
      <c r="E35" s="13" t="s">
        <v>42</v>
      </c>
      <c r="F35" s="16">
        <v>42583</v>
      </c>
      <c r="G35" s="16">
        <v>42613</v>
      </c>
      <c r="H35" s="2"/>
      <c r="I35" s="20">
        <v>1060.68</v>
      </c>
      <c r="J35" s="20">
        <v>890.98</v>
      </c>
    </row>
    <row r="36" spans="1:10" ht="18" customHeight="1" x14ac:dyDescent="0.2">
      <c r="A36" s="10">
        <v>26</v>
      </c>
      <c r="B36" s="13" t="s">
        <v>82</v>
      </c>
      <c r="C36" s="13" t="s">
        <v>83</v>
      </c>
      <c r="D36" s="13" t="s">
        <v>63</v>
      </c>
      <c r="E36" s="13" t="s">
        <v>42</v>
      </c>
      <c r="F36" s="16">
        <v>42583</v>
      </c>
      <c r="G36" s="16">
        <v>42613</v>
      </c>
      <c r="H36" s="2"/>
      <c r="I36" s="20">
        <v>530.34</v>
      </c>
      <c r="J36" s="20">
        <v>445.49</v>
      </c>
    </row>
    <row r="37" spans="1:10" ht="18" customHeight="1" x14ac:dyDescent="0.2">
      <c r="A37" s="10">
        <v>27</v>
      </c>
      <c r="B37" s="13" t="s">
        <v>84</v>
      </c>
      <c r="C37" s="13" t="s">
        <v>85</v>
      </c>
      <c r="D37" s="13" t="s">
        <v>63</v>
      </c>
      <c r="E37" s="13" t="s">
        <v>42</v>
      </c>
      <c r="F37" s="16">
        <v>42583</v>
      </c>
      <c r="G37" s="16">
        <v>42613</v>
      </c>
      <c r="H37" s="2"/>
      <c r="I37" s="20">
        <v>1591.02</v>
      </c>
      <c r="J37" s="20">
        <v>1511.47</v>
      </c>
    </row>
    <row r="38" spans="1:10" ht="18" customHeight="1" x14ac:dyDescent="0.2">
      <c r="A38" s="23"/>
      <c r="B38" s="21"/>
      <c r="C38" s="21"/>
      <c r="D38" s="21"/>
      <c r="E38" s="21"/>
      <c r="F38" s="22"/>
      <c r="G38" s="22"/>
      <c r="H38" s="2"/>
      <c r="I38" s="19"/>
      <c r="J38" s="19"/>
    </row>
    <row r="39" spans="1:10" ht="18" customHeight="1" x14ac:dyDescent="0.2">
      <c r="A39" s="24"/>
      <c r="B39" s="24"/>
      <c r="C39" s="24"/>
      <c r="D39" s="24"/>
      <c r="E39" s="24"/>
      <c r="F39" s="24"/>
      <c r="H39" s="25" t="s">
        <v>19</v>
      </c>
      <c r="I39" s="26">
        <f>SUM(I11:I38)</f>
        <v>69623.44</v>
      </c>
      <c r="J39" s="26">
        <f>SUM(J11:J38)</f>
        <v>61019.770000000004</v>
      </c>
    </row>
    <row r="40" spans="1:10" customFormat="1" ht="18" customHeight="1" x14ac:dyDescent="0.2">
      <c r="H40" s="28"/>
      <c r="I40" s="29"/>
      <c r="J40" s="29"/>
    </row>
    <row r="41" spans="1:10" customFormat="1" ht="18" customHeight="1" x14ac:dyDescent="0.2"/>
    <row r="42" spans="1:10" customFormat="1" ht="18" customHeight="1" x14ac:dyDescent="0.2"/>
    <row r="43" spans="1:10" customFormat="1" ht="18" customHeight="1" x14ac:dyDescent="0.2"/>
    <row r="44" spans="1:10" customFormat="1" ht="18" customHeight="1" x14ac:dyDescent="0.2"/>
    <row r="45" spans="1:10" customFormat="1" ht="18" customHeight="1" x14ac:dyDescent="0.2"/>
    <row r="46" spans="1:10" customFormat="1" ht="18" customHeight="1" x14ac:dyDescent="0.2"/>
    <row r="47" spans="1:10" customFormat="1" ht="18" customHeight="1" x14ac:dyDescent="0.2"/>
    <row r="48" spans="1:10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</sheetData>
  <sheetProtection insertRows="0" deleteRows="0" autoFilter="0"/>
  <protectedRanges>
    <protectedRange sqref="I11:J39 G11:G38 B11:F39 H39" name="Intervalo2"/>
    <protectedRange sqref="A7:J7" name="Intervalo1"/>
  </protectedRanges>
  <mergeCells count="14">
    <mergeCell ref="E9:E10"/>
    <mergeCell ref="F9:G9"/>
    <mergeCell ref="J9:J10"/>
    <mergeCell ref="I9:I10"/>
    <mergeCell ref="E6:I6"/>
    <mergeCell ref="E7:I7"/>
    <mergeCell ref="H9:H10"/>
    <mergeCell ref="A1:A4"/>
    <mergeCell ref="A6:D6"/>
    <mergeCell ref="A7:D7"/>
    <mergeCell ref="A9:A10"/>
    <mergeCell ref="B9:B10"/>
    <mergeCell ref="C9:C10"/>
    <mergeCell ref="D9:D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2018-02-19T11:29:03Z</cp:lastPrinted>
  <dcterms:created xsi:type="dcterms:W3CDTF">2011-09-21T13:22:36Z</dcterms:created>
  <dcterms:modified xsi:type="dcterms:W3CDTF">2019-04-12T13:01:13Z</dcterms:modified>
</cp:coreProperties>
</file>